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3\НЕДВИЖИМОСТЬ\АУКЦИОНЫ_8 ШТУК\137_Здание кирпичной подстанции_Кирово-Чепецк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<sst xmlns="http://schemas.openxmlformats.org/spreadsheetml/2006/main" count="18" uniqueCount="14">
  <si>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</si>
  <si>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</si>
  <si>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</si>
  <si>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</si>
  <si>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</si>
  <si>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</si>
  <si>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</si>
  <si>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</si>
  <si>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</si>
  <si>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</si>
  <si>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Кировская область, г. Кирово-Чепецк, станция Торфяная</t>
  </si>
  <si>
    <t>Приложение № 3 к Документации о проведении аукциона № 23-26 от 03.10.2023</t>
  </si>
  <si>
    <t>Здание кирпичной подстанции</t>
  </si>
  <si>
    <r>
      <t>Производственное здание, площадь 13,5 кв.м., одноэтажное, год постройки 1968. Не используется, свободно от имущества.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Запись регистрации в ЕГРН №43-01/01-354/2004-244 от 15.10.2004г. Фактическое занятие земельного участка.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</si>
</sst>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sz val="10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  <protection locked="0"/>
    </xf>
    <xf numFmtId="0" fontId="2" fillId="0" borderId="3" xfId="1" applyNumberFormat="1" applyFont="1" applyFill="1" applyBorder="1" applyAlignment="1" applyProtection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7.xml"/><Relationship Id="rId47" Type="http://schemas.openxmlformats.org/officeDocument/2006/relationships/revisionLog" Target="revisionLog3.xml"/><Relationship Id="rId50" Type="http://schemas.openxmlformats.org/officeDocument/2006/relationships/revisionLog" Target="revisionLog6.xml"/><Relationship Id="rId55" Type="http://schemas.openxmlformats.org/officeDocument/2006/relationships/revisionLog" Target="revisionLog11.xml"/><Relationship Id="rId46" Type="http://schemas.openxmlformats.org/officeDocument/2006/relationships/revisionLog" Target="revisionLog2.xml"/><Relationship Id="rId54" Type="http://schemas.openxmlformats.org/officeDocument/2006/relationships/revisionLog" Target="revisionLog10.xml"/><Relationship Id="rId45" Type="http://schemas.openxmlformats.org/officeDocument/2006/relationships/revisionLog" Target="revisionLog1.xml"/><Relationship Id="rId53" Type="http://schemas.openxmlformats.org/officeDocument/2006/relationships/revisionLog" Target="revisionLog9.xml"/><Relationship Id="rId49" Type="http://schemas.openxmlformats.org/officeDocument/2006/relationships/revisionLog" Target="revisionLog5.xml"/><Relationship Id="rId52" Type="http://schemas.openxmlformats.org/officeDocument/2006/relationships/revisionLog" Target="revisionLog8.xml"/><Relationship Id="rId48" Type="http://schemas.openxmlformats.org/officeDocument/2006/relationships/revisionLog" Target="revisionLog4.xml"/><Relationship Id="rId56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B26506D-493B-4EE4-8348-6225031BF494}" diskRevisions="1" revisionId="1489" version="3">
  <header guid="{141ABB61-33D2-4617-BD90-737D4696812A}" dateTime="2023-09-28T11:50:37" maxSheetId="3" userName="User" r:id="rId45">
    <sheetIdMap count="2">
      <sheetId val="1"/>
      <sheetId val="2"/>
    </sheetIdMap>
  </header>
  <header guid="{7FAB9BD2-1427-48F5-A495-9A607ADD880B}" dateTime="2023-09-28T15:43:30" maxSheetId="3" userName="User" r:id="rId46" minRId="1456" maxRId="1460">
    <sheetIdMap count="2">
      <sheetId val="1"/>
      <sheetId val="2"/>
    </sheetIdMap>
  </header>
  <header guid="{425D9BEE-D340-488F-ADBB-1F37D7646D96}" dateTime="2023-09-28T15:46:42" maxSheetId="3" userName="User" r:id="rId47" minRId="1461" maxRId="1464">
    <sheetIdMap count="2">
      <sheetId val="1"/>
      <sheetId val="2"/>
    </sheetIdMap>
  </header>
  <header guid="{289C53F2-63D8-40DE-A1CF-AAC847063855}" dateTime="2023-09-28T15:49:37" maxSheetId="3" userName="User" r:id="rId48" minRId="1465">
    <sheetIdMap count="2">
      <sheetId val="1"/>
      <sheetId val="2"/>
    </sheetIdMap>
  </header>
  <header guid="{E0AF8587-A379-4051-97AD-0C15F9A5A0D2}" dateTime="2023-09-28T16:02:57" maxSheetId="3" userName="User" r:id="rId49" minRId="1468" maxRId="1471">
    <sheetIdMap count="2">
      <sheetId val="1"/>
      <sheetId val="2"/>
    </sheetIdMap>
  </header>
  <header guid="{EDED7A89-5CF5-441C-9923-7398394887A4}" dateTime="2023-09-28T16:03:09" maxSheetId="3" userName="User" r:id="rId50" minRId="1472">
    <sheetIdMap count="2">
      <sheetId val="1"/>
      <sheetId val="2"/>
    </sheetIdMap>
  </header>
  <header guid="{6262E002-1FBB-49C9-A5E1-3EAB16C86B3E}" dateTime="2023-09-28T16:15:36" maxSheetId="3" userName="User" r:id="rId51" minRId="1473" maxRId="1476">
    <sheetIdMap count="2">
      <sheetId val="1"/>
      <sheetId val="2"/>
    </sheetIdMap>
  </header>
  <header guid="{1AEE3708-D60F-4761-818D-A13F5BE031F7}" dateTime="2023-09-28T17:07:13" maxSheetId="3" userName="User" r:id="rId52">
    <sheetIdMap count="2">
      <sheetId val="1"/>
      <sheetId val="2"/>
    </sheetIdMap>
  </header>
  <header guid="{1B7BAF25-A7F5-420F-9AA4-1DAE6D5734FD}" dateTime="2023-09-28T17:15:51" maxSheetId="3" userName="User" r:id="rId53" minRId="1479" maxRId="1482">
    <sheetIdMap count="2">
      <sheetId val="1"/>
      <sheetId val="2"/>
    </sheetIdMap>
  </header>
  <header guid="{EE957C77-213E-4334-B5FD-7F185E36CA8B}" dateTime="2023-09-28T17:20:05" maxSheetId="3" userName="User" r:id="rId54" minRId="1483">
    <sheetIdMap count="2">
      <sheetId val="1"/>
      <sheetId val="2"/>
    </sheetIdMap>
  </header>
  <header guid="{FCC4759E-EC97-41A5-9F18-1B354780CD71}" dateTime="2023-09-28T17:22:13" maxSheetId="3" userName="User" r:id="rId55" minRId="1484" maxRId="1487">
    <sheetIdMap count="2">
      <sheetId val="1"/>
      <sheetId val="2"/>
    </sheetIdMap>
  </header>
  <header guid="{DB26506D-493B-4EE4-8348-6225031BF494}" dateTime="2023-10-03T10:03:02" maxSheetId="3" userName="User" r:id="rId56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6" sId="1" odxf="1" dxf="1">
    <oc r="B4" t="inlineStr">
      <is>
        <t>Здание материального склада № 2</t>
      </is>
    </oc>
    <nc r="B4" t="inlineStr">
      <is>
        <t>Помещение административного здания</t>
      </is>
    </nc>
    <odxf>
      <font>
        <b/>
        <name val="Tahoma"/>
        <scheme val="none"/>
      </font>
      <border outline="0">
        <right style="thin">
          <color indexed="64"/>
        </right>
      </border>
    </odxf>
    <ndxf>
      <font>
        <b val="0"/>
        <sz val="10"/>
        <color auto="1"/>
        <name val="Tahoma"/>
        <scheme val="none"/>
      </font>
      <border outline="0">
        <right/>
      </border>
    </ndxf>
  </rcc>
  <rcc rId="1457" sId="1" odxf="1" dxf="1">
    <oc r="C4" t="inlineStr">
      <is>
        <t>Складское здание, год постройки 1966, фундамент ленточный; наружные и внутренние капитальные стены и перегородки - кирпичные; перекрытие деревянное; полы - бетонные; крыша - ширферная по деревянному настилу</t>
      </is>
    </oc>
    <n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  <odxf>
      <font>
        <b/>
        <sz val="10"/>
        <name val="Tahoma"/>
        <scheme val="none"/>
      </font>
    </odxf>
    <ndxf>
      <font>
        <b val="0"/>
        <sz val="10"/>
        <color auto="1"/>
        <name val="Tahoma"/>
        <scheme val="none"/>
      </font>
    </ndxf>
  </rcc>
  <rcc rId="1458" sId="1" odxf="1" dxf="1">
    <oc r="D4" t="inlineStr">
      <is>
        <t>Кировская область, Оричевский район, поселок Мирный, Промзона</t>
      </is>
    </oc>
    <nc r="D4" t="inlineStr">
      <is>
        <t>Кировская область, Верхнекамский р-н,    п. Светлополянск, ул. Дзержинского, д. 9</t>
      </is>
    </nc>
    <odxf>
      <font>
        <b/>
        <sz val="10"/>
        <name val="Tahoma"/>
        <scheme val="none"/>
      </font>
      <numFmt numFmtId="4" formatCode="#,##0.00"/>
      <alignment horizontal="left" readingOrder="0"/>
    </odxf>
    <ndxf>
      <font>
        <b val="0"/>
        <sz val="10"/>
        <name val="Tahoma"/>
        <scheme val="none"/>
      </font>
      <numFmt numFmtId="0" formatCode="General"/>
      <alignment horizontal="general" readingOrder="0"/>
    </ndxf>
  </rcc>
  <rcc rId="1459" sId="1" numFmtId="4">
    <oc r="F4">
      <v>35833.300000000003</v>
    </oc>
    <nc r="F4">
      <v>634800</v>
    </nc>
  </rcc>
  <rcc rId="1460" sId="1">
    <oc r="G4">
      <v>43000</v>
    </oc>
    <nc r="G4">
      <f>F4*1.2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1" sId="1">
    <oc r="B4" t="inlineStr">
      <is>
        <t>Помещение административного здания</t>
      </is>
    </oc>
    <nc r="B4" t="inlineStr">
      <is>
        <t>Административное здание</t>
      </is>
    </nc>
  </rcc>
  <rcc rId="1462" sId="1">
    <o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63" sId="1">
    <oc r="D4" t="inlineStr">
      <is>
        <t>Кировская область, Верхнекамский р-н,    п. Светлополянск, ул. Дзержинского, д. 9</t>
      </is>
    </oc>
    <nc r="D4" t="inlineStr">
      <is>
        <t>Кировская область, Верхнекамский р-н,    п. Светлополянск, ул. Комсомольская, д. 14</t>
      </is>
    </nc>
  </rcc>
  <rfmt sheetId="1" sqref="A4:XFD4" start="0" length="2147483647">
    <dxf>
      <font>
        <b val="0"/>
      </font>
    </dxf>
  </rfmt>
  <rcc rId="1464" sId="1" numFmtId="4">
    <oc r="F4">
      <v>634800</v>
    </oc>
    <nc r="F4">
      <v>313100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5" sId="1">
    <oc r="G1" t="inlineStr">
      <is>
        <t>Приложение № 3 к Документации о проведении аукциона № 23-05 от 03.04.2023</t>
      </is>
    </oc>
    <nc r="G1" t="inlineStr">
      <is>
        <t>Приложение № 3 к Документации о проведении аукциона № 23-22 от 03.10.2023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8" sId="1" odxf="1" dxf="1">
    <oc r="B4" t="inlineStr">
      <is>
        <t>Административное здание</t>
      </is>
    </oc>
    <nc r="B4" t="inlineStr">
      <is>
        <t>Административное здание базисного склада нефтепродуктов</t>
      </is>
    </nc>
    <odxf>
      <font>
        <sz val="10"/>
        <color auto="1"/>
        <name val="Tahoma"/>
        <scheme val="none"/>
      </font>
    </odxf>
    <ndxf>
      <font>
        <sz val="10"/>
        <color auto="1"/>
        <name val="Tahoma"/>
        <scheme val="none"/>
      </font>
    </ndxf>
  </rcc>
  <rcc rId="1469" sId="1">
    <oc r="C4" t="inlineStr">
      <is>
    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70" sId="1" odxf="1" dxf="1">
    <oc r="D4" t="inlineStr">
      <is>
        <t>Кировская область, Верхнекамский р-н,    п. Светлополянск, ул. Комсомольская, д. 14</t>
      </is>
    </oc>
    <nc r="D4" t="inlineStr">
      <is>
        <t>Кировская область, Оричевский район, п. Мирный, Промзона</t>
      </is>
    </nc>
    <odxf>
      <font>
        <sz val="10"/>
        <name val="Tahoma"/>
        <scheme val="none"/>
      </font>
      <numFmt numFmtId="0" formatCode="General"/>
      <protection locked="1"/>
    </odxf>
    <ndxf>
      <font>
        <sz val="10"/>
        <name val="Tahoma"/>
        <scheme val="none"/>
      </font>
      <numFmt numFmtId="165" formatCode="#,##0.00_р_."/>
      <protection locked="0"/>
    </ndxf>
  </rcc>
  <rcc rId="1471" sId="1" numFmtId="4">
    <oc r="F4">
      <v>313100</v>
    </oc>
    <nc r="F4">
      <v>14500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2" sId="1">
    <oc r="G1" t="inlineStr">
      <is>
        <t>Приложение № 3 к Документации о проведении аукциона № 23-22 от 03.10.2023</t>
      </is>
    </oc>
    <nc r="G1" t="inlineStr">
      <is>
        <t>Приложение № 3 к Документации о проведении аукциона № 23-23 от 03.10.2023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3" sId="1">
    <oc r="G1" t="inlineStr">
      <is>
        <t>Приложение № 3 к Документации о проведении аукциона № 23-23 от 03.10.2023</t>
      </is>
    </oc>
    <nc r="G1" t="inlineStr">
      <is>
        <t>Приложение № 3 к Документации о проведении аукциона № 23-24 от 03.10.2023</t>
      </is>
    </nc>
  </rcc>
  <rcc rId="1474" sId="1">
    <oc r="B4" t="inlineStr">
      <is>
        <t>Административное здание базисного склада нефтепродуктов</t>
      </is>
    </oc>
    <nc r="B4" t="inlineStr">
      <is>
        <t>Здание насосной станции базисного склада нефтепродуктов</t>
      </is>
    </nc>
  </rcc>
  <rcc rId="1475" sId="1">
    <oc r="C4" t="inlineStr">
      <is>
    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57,7 кв.м., одноэтажное, год постройки 1964. Не используется, свободно от имущества. Запись регистрации в ЕГРН №43-01/01-314/2004-348 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76" sId="1" numFmtId="4">
    <oc r="F4">
      <v>14500</v>
    </oc>
    <nc r="F4">
      <v>27700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9" sId="1" odxf="1" dxf="1">
    <oc r="B4" t="inlineStr">
      <is>
        <t>Здание насосной станции базисного склада нефтепродуктов</t>
      </is>
    </oc>
    <nc r="B4" t="inlineStr">
      <is>
        <t>Здание пескосушилки</t>
      </is>
    </nc>
    <odxf>
      <font>
        <sz val="10"/>
        <name val="Tahoma"/>
        <scheme val="none"/>
      </font>
    </odxf>
    <ndxf>
      <font>
        <sz val="10"/>
        <name val="Tahoma"/>
        <scheme val="none"/>
      </font>
    </ndxf>
  </rcc>
  <rcc rId="1480" sId="1">
    <oc r="C4" t="inlineStr">
      <is>
        <t>Административное здание, площадь 57,7 кв.м., одноэтажное, год постройки 1964. Не используется, свободно от имущества. Запись регистрации в ЕГРН №43-01/01-314/2004-348 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r>
          <t>Производственное здание, площадь 217,3 кв.м., одноэтажное, год постройки 1965. Не используется, свободно от имущества.</t>
        </r>
        <r>
          <rPr>
            <sz val="10"/>
            <color rgb="FFFF0000"/>
            <rFont val="Tahoma"/>
            <family val="2"/>
            <charset val="204"/>
          </rPr>
          <t xml:space="preserve"> </t>
        </r>
        <r>
          <rPr>
            <sz val="10"/>
            <rFont val="Tahoma"/>
            <family val="2"/>
            <charset val="204"/>
          </rPr>
          <t>Запись регистрации в ЕГРН №43-01/01-354/2004-245 от 15.10.2004г. Фактическое занятие земельного участка.</t>
        </r>
      </is>
    </nc>
  </rcc>
  <rcc rId="1481" sId="1">
    <oc r="D4" t="inlineStr">
      <is>
        <t>Кировская область, Оричевский район, п. Мирный, Промзона</t>
      </is>
    </oc>
    <nc r="D4" t="inlineStr">
      <is>
        <t>Кировская область, г. Кирово-Чепецк, станция Торфяная</t>
      </is>
    </nc>
  </rcc>
  <rcc rId="1482" sId="1" numFmtId="4">
    <oc r="F4">
      <v>27700</v>
    </oc>
    <nc r="F4">
      <v>94400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3" sId="1">
    <oc r="G1" t="inlineStr">
      <is>
        <t>Приложение № 3 к Документации о проведении аукциона № 23-24 от 03.10.2023</t>
      </is>
    </oc>
    <nc r="G1" t="inlineStr">
      <is>
        <t>Приложение № 3 к Документации о проведении аукциона № 23-25 от 03.10.2023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4" sId="1">
    <oc r="G1" t="inlineStr">
      <is>
        <t>Приложение № 3 к Документации о проведении аукциона № 23-25 от 03.10.2023</t>
      </is>
    </oc>
    <nc r="G1" t="inlineStr">
      <is>
        <t>Приложение № 3 к Документации о проведении аукциона № 23-26 от 03.10.2023</t>
      </is>
    </nc>
  </rcc>
  <rcc rId="1485" sId="1">
    <oc r="B4" t="inlineStr">
      <is>
        <t>Здание пескосушилки</t>
      </is>
    </oc>
    <nc r="B4" t="inlineStr">
      <is>
        <t>Здание кирпичной подстанции</t>
      </is>
    </nc>
  </rcc>
  <rcc rId="1486" sId="1">
    <oc r="C4" t="inlineStr">
      <is>
        <r>
          <t>Производственное здание, площадь 217,3 кв.м., одноэтажное, год постройки 1965. Не используется, свободно от имущества.</t>
        </r>
        <r>
          <rPr>
            <sz val="10"/>
            <color rgb="FFFF0000"/>
            <rFont val="Tahoma"/>
            <family val="2"/>
            <charset val="204"/>
          </rPr>
          <t xml:space="preserve"> </t>
        </r>
        <r>
          <rPr>
            <sz val="10"/>
            <rFont val="Tahoma"/>
            <family val="2"/>
            <charset val="204"/>
          </rPr>
          <t>Запись регистрации в ЕГРН №43-01/01-354/2004-245 от 15.10.2004г. Фактическое занятие земельного участка.</t>
        </r>
      </is>
    </oc>
    <nc r="C4" t="inlineStr">
      <is>
        <r>
          <t>Производственное здание, площадь 13,5 кв.м., одноэтажное, год постройки 1968. Не используется, свободно от имущества.</t>
        </r>
        <r>
          <rPr>
            <sz val="10"/>
            <color rgb="FFFF0000"/>
            <rFont val="Tahoma"/>
            <family val="2"/>
            <charset val="204"/>
          </rPr>
          <t xml:space="preserve"> </t>
        </r>
        <r>
          <rPr>
            <sz val="10"/>
            <rFont val="Tahoma"/>
            <family val="2"/>
            <charset val="204"/>
          </rPr>
          <t>Запись регистрации в ЕГРН №43-01/01-354/2004-244 от 15.10.2004г. Фактическое занятие земельного участка.</t>
        </r>
      </is>
    </nc>
  </rcc>
  <rcc rId="1487" sId="1" numFmtId="4">
    <oc r="F4">
      <v>94400</v>
    </oc>
    <nc r="F4">
      <v>27700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11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76.5" x14ac:dyDescent="0.25">
      <c r="A4" s="6">
        <v>1</v>
      </c>
      <c r="B4" s="18" t="s">
        <v>12</v>
      </c>
      <c r="C4" s="13" t="s">
        <v>13</v>
      </c>
      <c r="D4" s="17" t="s">
        <v>10</v>
      </c>
      <c r="E4" s="5" t="s">
        <v>7</v>
      </c>
      <c r="F4" s="14">
        <v>27700</v>
      </c>
      <c r="G4" s="15">
        <f>F4*1.2</f>
        <v>33240</v>
      </c>
    </row>
  </sheetData>
  <autoFilter ref="A3:F4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2023-09-28T14:20:07Z</cp:lastPrinted>
  <dcterms:created xsi:type="dcterms:W3CDTF">2022-05-20T11:37:28Z</dcterms:created>
  <dcterms:modified xsi:type="dcterms:W3CDTF">2023-10-03T07:03:02Z</dcterms:modified>
</cp:coreProperties>
</file>